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<sst xmlns="http://schemas.openxmlformats.org/spreadsheetml/2006/main" count="101" uniqueCount="74">
  <si>
    <t>Видатки загального фонду районного у місті бюджету всього:</t>
  </si>
  <si>
    <t>Зміни до показників районного у місті бюджету на 2017 рік</t>
  </si>
  <si>
    <t>Код ТПКВКМБ/ТКВКБМС</t>
  </si>
  <si>
    <t>Код функціональ-ної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</si>
  <si>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</si>
  <si>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 xml:space="preserve">Код  програмної класифікації видатків та кредитування місцевого бюджету    </t>
  </si>
  <si>
    <t>у тому числі видатки споживання</t>
  </si>
  <si>
    <t>Всього змін до видатків районного у місті бюджету</t>
  </si>
  <si>
    <t xml:space="preserve">Керуюча справами виконкому </t>
  </si>
  <si>
    <t>Доходи загального фонду районного у місті бюджету всього:</t>
  </si>
  <si>
    <t>Офіційні трансферти</t>
  </si>
  <si>
    <t>Від органів державного управління</t>
  </si>
  <si>
    <t>Код доходів</t>
  </si>
  <si>
    <t>Найменування доходів</t>
  </si>
  <si>
    <t>Зміни до показників, грн.</t>
  </si>
  <si>
    <t>1500000</t>
  </si>
  <si>
    <t>1510000</t>
  </si>
  <si>
    <t>Управління праці та соціального захисту населення виконкому Саксаганської районної у місті ради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</si>
  <si>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</si>
  <si>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</si>
  <si>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</si>
  <si>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Субвенції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</si>
  <si>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</si>
  <si>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</si>
  <si>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</si>
  <si>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</si>
  <si>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1513105</t>
  </si>
  <si>
    <t>3105</t>
  </si>
  <si>
    <t>1010</t>
  </si>
  <si>
    <t xml:space="preserve">Надання реабілітаційних послуг інвалідам та дітям-інвалідам </t>
  </si>
  <si>
    <t>1511060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</si>
  <si>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</si>
  <si>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</si>
  <si>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</si>
  <si>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</si>
  <si>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</si>
  <si>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</si>
  <si>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</si>
  <si>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</si>
  <si>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1040</t>
  </si>
  <si>
    <t>Надання допомоги у зв'язку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</si>
  <si>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</si>
  <si>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</si>
  <si>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</si>
  <si>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</si>
  <si>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</si>
  <si>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</si>
  <si>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</si>
  <si>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</si>
  <si>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</si>
  <si>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</si>
  <si>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</si>
  <si>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</si>
  <si>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</si>
  <si>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</si>
  <si>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</si>
  <si>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</si>
  <si>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</si>
  <si>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</si>
  <si>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</si>
  <si>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</si>
  <si>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</si>
  <si>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</si>
  <si>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</si>
  <si>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</si>
  <si>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</si>
  <si>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</si>
  <si>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</si>
  <si>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 xml:space="preserve">                                                       Продовження додатка</t>
  </si>
  <si>
    <t>районної у місті ради                                                                       О. Дуванова</t>
  </si>
  <si>
    <t xml:space="preserve">                                             від 30 листопада 2017 року № 260-р</t>
  </si>
  <si>
    <t xml:space="preserve">                                             районної у місті ради</t>
  </si>
  <si>
    <t xml:space="preserve">                                             до розпорядження голови</t>
  </si>
  <si>
    <t xml:space="preserve">                                             Додаток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</si>
</sst>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0"/>
      <name val="Times New Roman"/>
      <family val="1"/>
    </font>
    <font>
      <i/>
      <sz val="20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0"/>
      <name val="Calibri"/>
      <family val="2"/>
    </font>
    <font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75" zoomScaleSheetLayoutView="75" zoomScalePageLayoutView="0" workbookViewId="0" topLeftCell="A1">
      <selection activeCell="A64" sqref="A64:IV64"/>
    </sheetView>
  </sheetViews>
  <sheetFormatPr defaultColWidth="9.140625" defaultRowHeight="15"/>
  <cols>
    <col min="1" max="1" width="13.8515625" style="0" customWidth="1"/>
    <col min="2" max="2" width="11.7109375" style="0" customWidth="1"/>
    <col min="3" max="3" width="13.421875" style="0" customWidth="1"/>
    <col min="4" max="4" width="78.57421875" style="0" customWidth="1"/>
    <col min="5" max="5" width="17.28125" style="0" customWidth="1"/>
    <col min="6" max="6" width="15.421875" style="0" customWidth="1"/>
    <col min="7" max="7" width="14.140625" style="0" customWidth="1"/>
    <col min="8" max="8" width="12.8515625" style="0" customWidth="1"/>
  </cols>
  <sheetData>
    <row r="1" spans="4:5" ht="22.5" customHeight="1">
      <c r="D1" s="23" t="s">
        <v>73</v>
      </c>
      <c r="E1" s="15"/>
    </row>
    <row r="2" spans="4:5" ht="24.75" customHeight="1">
      <c r="D2" s="24" t="s">
        <v>72</v>
      </c>
      <c r="E2" s="16"/>
    </row>
    <row r="3" spans="4:5" ht="27.75" customHeight="1">
      <c r="D3" s="24" t="s">
        <v>71</v>
      </c>
      <c r="E3" s="17"/>
    </row>
    <row r="4" spans="4:5" ht="24" customHeight="1">
      <c r="D4" s="24" t="s">
        <v>70</v>
      </c>
      <c r="E4" s="17"/>
    </row>
    <row r="5" ht="22.5" customHeight="1"/>
    <row r="6" spans="1:5" s="18" customFormat="1" ht="21" customHeight="1">
      <c r="A6" s="68" t="s">
        <v>1</v>
      </c>
      <c r="B6" s="68"/>
      <c r="C6" s="68"/>
      <c r="D6" s="68"/>
      <c r="E6" s="68"/>
    </row>
    <row r="7" spans="1:5" s="18" customFormat="1" ht="24" customHeight="1">
      <c r="A7" s="25"/>
      <c r="B7" s="25"/>
      <c r="C7" s="25"/>
      <c r="D7" s="25"/>
      <c r="E7" s="1"/>
    </row>
    <row r="8" spans="1:5" s="18" customFormat="1" ht="52.5" customHeight="1">
      <c r="A8" s="74" t="s">
        <v>12</v>
      </c>
      <c r="B8" s="74"/>
      <c r="C8" s="74"/>
      <c r="D8" s="30" t="s">
        <v>13</v>
      </c>
      <c r="E8" s="26" t="s">
        <v>14</v>
      </c>
    </row>
    <row r="9" spans="1:5" s="31" customFormat="1" ht="15" customHeight="1">
      <c r="A9" s="70">
        <v>1</v>
      </c>
      <c r="B9" s="71"/>
      <c r="C9" s="72"/>
      <c r="D9" s="12">
        <v>2</v>
      </c>
      <c r="E9" s="9">
        <v>3</v>
      </c>
    </row>
    <row r="10" spans="1:5" s="18" customFormat="1" ht="21.75" customHeight="1">
      <c r="A10" s="73" t="s">
        <v>9</v>
      </c>
      <c r="B10" s="73"/>
      <c r="C10" s="73"/>
      <c r="D10" s="73"/>
      <c r="E10" s="40">
        <f>E11</f>
        <v>-9353600</v>
      </c>
    </row>
    <row r="11" spans="1:5" s="18" customFormat="1" ht="18" customHeight="1">
      <c r="A11" s="75">
        <v>40000000</v>
      </c>
      <c r="B11" s="75"/>
      <c r="C11" s="75"/>
      <c r="D11" s="32" t="s">
        <v>10</v>
      </c>
      <c r="E11" s="41">
        <f>E12</f>
        <v>-9353600</v>
      </c>
    </row>
    <row r="12" spans="1:5" s="18" customFormat="1" ht="17.25" customHeight="1">
      <c r="A12" s="69">
        <v>41000000</v>
      </c>
      <c r="B12" s="69"/>
      <c r="C12" s="69"/>
      <c r="D12" s="33" t="s">
        <v>11</v>
      </c>
      <c r="E12" s="42">
        <f>E13</f>
        <v>-9353600</v>
      </c>
    </row>
    <row r="13" spans="1:5" s="18" customFormat="1" ht="19.5" customHeight="1">
      <c r="A13" s="69">
        <v>41030000</v>
      </c>
      <c r="B13" s="69"/>
      <c r="C13" s="69"/>
      <c r="D13" s="33" t="s">
        <v>21</v>
      </c>
      <c r="E13" s="42">
        <f>E14+E15+E17</f>
        <v>-9353600</v>
      </c>
    </row>
    <row r="14" spans="1:5" s="18" customFormat="1" ht="82.5">
      <c r="A14" s="79">
        <v>41030600</v>
      </c>
      <c r="B14" s="80"/>
      <c r="C14" s="81"/>
      <c r="D14" s="53" t="s">
        <v>24</v>
      </c>
      <c r="E14" s="42">
        <v>-9328800</v>
      </c>
    </row>
    <row r="15" spans="1:5" s="18" customFormat="1" ht="18" customHeight="1">
      <c r="A15" s="69">
        <v>41035000</v>
      </c>
      <c r="B15" s="69"/>
      <c r="C15" s="69"/>
      <c r="D15" s="33" t="s">
        <v>22</v>
      </c>
      <c r="E15" s="42">
        <f>E16</f>
        <v>10000</v>
      </c>
    </row>
    <row r="16" spans="1:5" s="18" customFormat="1" ht="49.5">
      <c r="A16" s="69"/>
      <c r="B16" s="69"/>
      <c r="C16" s="69"/>
      <c r="D16" s="53" t="s">
        <v>23</v>
      </c>
      <c r="E16" s="42">
        <v>10000</v>
      </c>
    </row>
    <row r="17" spans="1:5" s="18" customFormat="1" ht="132">
      <c r="A17" s="69">
        <v>41035800</v>
      </c>
      <c r="B17" s="69"/>
      <c r="C17" s="69"/>
      <c r="D17" s="53" t="s">
        <v>25</v>
      </c>
      <c r="E17" s="42">
        <v>-34800</v>
      </c>
    </row>
    <row r="18" spans="1:5" s="18" customFormat="1" ht="21" customHeight="1">
      <c r="A18" s="27"/>
      <c r="B18" s="27"/>
      <c r="C18" s="27"/>
      <c r="D18" s="28"/>
      <c r="E18" s="29"/>
    </row>
    <row r="19" spans="1:5" ht="94.5" customHeight="1">
      <c r="A19" s="7" t="s">
        <v>5</v>
      </c>
      <c r="B19" s="7" t="s">
        <v>2</v>
      </c>
      <c r="C19" s="6" t="s">
        <v>3</v>
      </c>
      <c r="D19" s="8" t="s">
        <v>4</v>
      </c>
      <c r="E19" s="26" t="s">
        <v>14</v>
      </c>
    </row>
    <row r="20" spans="1:5" s="11" customFormat="1" ht="17.25" customHeight="1">
      <c r="A20" s="12">
        <v>1</v>
      </c>
      <c r="B20" s="12">
        <v>2</v>
      </c>
      <c r="C20" s="9">
        <v>3</v>
      </c>
      <c r="D20" s="10">
        <v>4</v>
      </c>
      <c r="E20" s="9">
        <v>5</v>
      </c>
    </row>
    <row r="21" spans="1:5" ht="21" customHeight="1">
      <c r="A21" s="76" t="s">
        <v>0</v>
      </c>
      <c r="B21" s="77"/>
      <c r="C21" s="77"/>
      <c r="D21" s="78"/>
      <c r="E21" s="40">
        <f>E22</f>
        <v>-9353600</v>
      </c>
    </row>
    <row r="22" spans="1:5" ht="32.25" customHeight="1">
      <c r="A22" s="34" t="s">
        <v>15</v>
      </c>
      <c r="B22" s="34"/>
      <c r="C22" s="35"/>
      <c r="D22" s="36" t="s">
        <v>17</v>
      </c>
      <c r="E22" s="40">
        <f>E23</f>
        <v>-9353600</v>
      </c>
    </row>
    <row r="23" spans="1:5" ht="33">
      <c r="A23" s="34" t="s">
        <v>16</v>
      </c>
      <c r="B23" s="35"/>
      <c r="C23" s="35"/>
      <c r="D23" s="36" t="s">
        <v>17</v>
      </c>
      <c r="E23" s="40">
        <f>E24+E26+E53+E51</f>
        <v>-9353600</v>
      </c>
    </row>
    <row r="24" spans="1:5" s="54" customFormat="1" ht="49.5">
      <c r="A24" s="37" t="s">
        <v>30</v>
      </c>
      <c r="B24" s="37" t="s">
        <v>31</v>
      </c>
      <c r="C24" s="37" t="s">
        <v>32</v>
      </c>
      <c r="D24" s="65" t="s">
        <v>33</v>
      </c>
      <c r="E24" s="58">
        <v>-34800</v>
      </c>
    </row>
    <row r="25" spans="1:5" s="56" customFormat="1" ht="16.5">
      <c r="A25" s="46"/>
      <c r="B25" s="46"/>
      <c r="C25" s="46"/>
      <c r="D25" s="55" t="s">
        <v>6</v>
      </c>
      <c r="E25" s="44">
        <f>E24</f>
        <v>-34800</v>
      </c>
    </row>
    <row r="26" spans="1:6" s="54" customFormat="1" ht="33">
      <c r="A26" s="37" t="s">
        <v>34</v>
      </c>
      <c r="B26" s="37" t="s">
        <v>35</v>
      </c>
      <c r="C26" s="37"/>
      <c r="D26" s="65" t="s">
        <v>36</v>
      </c>
      <c r="E26" s="58">
        <f>E27+E29+E31+E33+E35+E37+E39+E49+E41</f>
        <v>-9108562.91</v>
      </c>
      <c r="F26" s="60"/>
    </row>
    <row r="27" spans="1:5" s="54" customFormat="1" ht="16.5">
      <c r="A27" s="37" t="s">
        <v>37</v>
      </c>
      <c r="B27" s="37" t="s">
        <v>38</v>
      </c>
      <c r="C27" s="37" t="s">
        <v>39</v>
      </c>
      <c r="D27" s="57" t="s">
        <v>40</v>
      </c>
      <c r="E27" s="58">
        <v>-229952.1</v>
      </c>
    </row>
    <row r="28" spans="1:5" s="56" customFormat="1" ht="16.5">
      <c r="A28" s="46"/>
      <c r="B28" s="46"/>
      <c r="C28" s="46"/>
      <c r="D28" s="55" t="s">
        <v>6</v>
      </c>
      <c r="E28" s="44">
        <f>E27</f>
        <v>-229952.1</v>
      </c>
    </row>
    <row r="29" spans="1:5" s="54" customFormat="1" ht="16.5">
      <c r="A29" s="37" t="s">
        <v>41</v>
      </c>
      <c r="B29" s="37" t="s">
        <v>42</v>
      </c>
      <c r="C29" s="37" t="s">
        <v>39</v>
      </c>
      <c r="D29" s="57" t="s">
        <v>43</v>
      </c>
      <c r="E29" s="58">
        <v>-146229.36</v>
      </c>
    </row>
    <row r="30" spans="1:5" s="56" customFormat="1" ht="16.5">
      <c r="A30" s="46"/>
      <c r="B30" s="46"/>
      <c r="C30" s="46"/>
      <c r="D30" s="55" t="s">
        <v>6</v>
      </c>
      <c r="E30" s="44">
        <f>E29</f>
        <v>-146229.36</v>
      </c>
    </row>
    <row r="31" spans="1:5" s="54" customFormat="1" ht="16.5">
      <c r="A31" s="37" t="s">
        <v>44</v>
      </c>
      <c r="B31" s="37" t="s">
        <v>45</v>
      </c>
      <c r="C31" s="37" t="s">
        <v>39</v>
      </c>
      <c r="D31" s="59" t="s">
        <v>46</v>
      </c>
      <c r="E31" s="58">
        <v>-5015993.95</v>
      </c>
    </row>
    <row r="32" spans="1:5" s="56" customFormat="1" ht="16.5">
      <c r="A32" s="46"/>
      <c r="B32" s="46"/>
      <c r="C32" s="46"/>
      <c r="D32" s="55" t="s">
        <v>6</v>
      </c>
      <c r="E32" s="44">
        <f>E31</f>
        <v>-5015993.95</v>
      </c>
    </row>
    <row r="33" spans="1:5" s="54" customFormat="1" ht="16.5">
      <c r="A33" s="37" t="s">
        <v>47</v>
      </c>
      <c r="B33" s="37" t="s">
        <v>48</v>
      </c>
      <c r="C33" s="37" t="s">
        <v>39</v>
      </c>
      <c r="D33" s="59" t="s">
        <v>49</v>
      </c>
      <c r="E33" s="58">
        <v>-611563.29</v>
      </c>
    </row>
    <row r="34" spans="1:5" s="56" customFormat="1" ht="16.5">
      <c r="A34" s="46"/>
      <c r="B34" s="46"/>
      <c r="C34" s="46"/>
      <c r="D34" s="55" t="s">
        <v>6</v>
      </c>
      <c r="E34" s="44">
        <f>E33</f>
        <v>-611563.29</v>
      </c>
    </row>
    <row r="35" spans="1:5" s="54" customFormat="1" ht="16.5">
      <c r="A35" s="37" t="s">
        <v>50</v>
      </c>
      <c r="B35" s="37" t="s">
        <v>51</v>
      </c>
      <c r="C35" s="37" t="s">
        <v>39</v>
      </c>
      <c r="D35" s="57" t="s">
        <v>52</v>
      </c>
      <c r="E35" s="58">
        <v>-889109.63</v>
      </c>
    </row>
    <row r="36" spans="1:5" s="56" customFormat="1" ht="16.5">
      <c r="A36" s="46"/>
      <c r="B36" s="46"/>
      <c r="C36" s="46"/>
      <c r="D36" s="55" t="s">
        <v>6</v>
      </c>
      <c r="E36" s="44">
        <f>E35</f>
        <v>-889109.63</v>
      </c>
    </row>
    <row r="37" spans="1:5" s="54" customFormat="1" ht="16.5">
      <c r="A37" s="37" t="s">
        <v>53</v>
      </c>
      <c r="B37" s="37" t="s">
        <v>54</v>
      </c>
      <c r="C37" s="37" t="s">
        <v>39</v>
      </c>
      <c r="D37" s="57" t="s">
        <v>55</v>
      </c>
      <c r="E37" s="58">
        <v>-50594.91</v>
      </c>
    </row>
    <row r="38" spans="1:5" s="56" customFormat="1" ht="16.5">
      <c r="A38" s="46"/>
      <c r="B38" s="46"/>
      <c r="C38" s="46"/>
      <c r="D38" s="55" t="s">
        <v>6</v>
      </c>
      <c r="E38" s="44">
        <f>E37</f>
        <v>-50594.91</v>
      </c>
    </row>
    <row r="39" spans="1:5" s="54" customFormat="1" ht="16.5">
      <c r="A39" s="37" t="s">
        <v>56</v>
      </c>
      <c r="B39" s="37" t="s">
        <v>57</v>
      </c>
      <c r="C39" s="37" t="s">
        <v>39</v>
      </c>
      <c r="D39" s="59" t="s">
        <v>58</v>
      </c>
      <c r="E39" s="58">
        <v>-38660</v>
      </c>
    </row>
    <row r="40" spans="1:5" s="56" customFormat="1" ht="16.5">
      <c r="A40" s="46"/>
      <c r="B40" s="46"/>
      <c r="C40" s="46"/>
      <c r="D40" s="55" t="s">
        <v>6</v>
      </c>
      <c r="E40" s="44">
        <f>E39</f>
        <v>-38660</v>
      </c>
    </row>
    <row r="41" spans="1:5" s="54" customFormat="1" ht="16.5">
      <c r="A41" s="37" t="s">
        <v>59</v>
      </c>
      <c r="B41" s="37" t="s">
        <v>60</v>
      </c>
      <c r="C41" s="37" t="s">
        <v>39</v>
      </c>
      <c r="D41" s="59" t="s">
        <v>61</v>
      </c>
      <c r="E41" s="58">
        <v>-1711722.12</v>
      </c>
    </row>
    <row r="42" spans="1:5" s="56" customFormat="1" ht="16.5">
      <c r="A42" s="46"/>
      <c r="B42" s="46"/>
      <c r="C42" s="46"/>
      <c r="D42" s="55" t="s">
        <v>6</v>
      </c>
      <c r="E42" s="44">
        <f>E41</f>
        <v>-1711722.12</v>
      </c>
    </row>
    <row r="43" spans="1:5" s="56" customFormat="1" ht="16.5">
      <c r="A43" s="61"/>
      <c r="B43" s="61"/>
      <c r="C43" s="61"/>
      <c r="D43" s="62"/>
      <c r="E43" s="63"/>
    </row>
    <row r="44" spans="1:5" s="56" customFormat="1" ht="16.5">
      <c r="A44" s="61"/>
      <c r="B44" s="61"/>
      <c r="C44" s="61"/>
      <c r="D44" s="62"/>
      <c r="E44" s="63"/>
    </row>
    <row r="45" spans="1:5" s="56" customFormat="1" ht="26.25">
      <c r="A45" s="61"/>
      <c r="B45" s="61"/>
      <c r="C45" s="61"/>
      <c r="D45" s="82" t="s">
        <v>68</v>
      </c>
      <c r="E45" s="82"/>
    </row>
    <row r="46" spans="1:5" s="56" customFormat="1" ht="3.75" customHeight="1">
      <c r="A46" s="61"/>
      <c r="B46" s="61"/>
      <c r="C46" s="61"/>
      <c r="D46" s="64"/>
      <c r="E46" s="64"/>
    </row>
    <row r="47" spans="1:5" ht="94.5" customHeight="1">
      <c r="A47" s="7" t="s">
        <v>5</v>
      </c>
      <c r="B47" s="7" t="s">
        <v>2</v>
      </c>
      <c r="C47" s="6" t="s">
        <v>3</v>
      </c>
      <c r="D47" s="8" t="s">
        <v>4</v>
      </c>
      <c r="E47" s="26" t="s">
        <v>14</v>
      </c>
    </row>
    <row r="48" spans="1:5" s="11" customFormat="1" ht="17.25" customHeight="1">
      <c r="A48" s="12">
        <v>1</v>
      </c>
      <c r="B48" s="12">
        <v>2</v>
      </c>
      <c r="C48" s="9">
        <v>3</v>
      </c>
      <c r="D48" s="10">
        <v>4</v>
      </c>
      <c r="E48" s="9">
        <v>5</v>
      </c>
    </row>
    <row r="49" spans="1:5" s="54" customFormat="1" ht="36" customHeight="1">
      <c r="A49" s="37" t="s">
        <v>62</v>
      </c>
      <c r="B49" s="37" t="s">
        <v>63</v>
      </c>
      <c r="C49" s="37" t="s">
        <v>39</v>
      </c>
      <c r="D49" s="65" t="s">
        <v>64</v>
      </c>
      <c r="E49" s="58">
        <v>-414737.55</v>
      </c>
    </row>
    <row r="50" spans="1:5" s="56" customFormat="1" ht="16.5">
      <c r="A50" s="46"/>
      <c r="B50" s="46"/>
      <c r="C50" s="46"/>
      <c r="D50" s="55" t="s">
        <v>6</v>
      </c>
      <c r="E50" s="44">
        <f>E49</f>
        <v>-414737.55</v>
      </c>
    </row>
    <row r="51" spans="1:5" s="54" customFormat="1" ht="36" customHeight="1">
      <c r="A51" s="37" t="s">
        <v>65</v>
      </c>
      <c r="B51" s="37" t="s">
        <v>66</v>
      </c>
      <c r="C51" s="37" t="s">
        <v>28</v>
      </c>
      <c r="D51" s="65" t="s">
        <v>67</v>
      </c>
      <c r="E51" s="58">
        <v>-220237.09</v>
      </c>
    </row>
    <row r="52" spans="1:5" s="56" customFormat="1" ht="16.5">
      <c r="A52" s="46"/>
      <c r="B52" s="46"/>
      <c r="C52" s="46"/>
      <c r="D52" s="55" t="s">
        <v>6</v>
      </c>
      <c r="E52" s="44">
        <f>E51</f>
        <v>-220237.09</v>
      </c>
    </row>
    <row r="53" spans="1:5" s="48" customFormat="1" ht="33">
      <c r="A53" s="37" t="s">
        <v>18</v>
      </c>
      <c r="B53" s="37" t="s">
        <v>19</v>
      </c>
      <c r="C53" s="46"/>
      <c r="D53" s="66" t="s">
        <v>20</v>
      </c>
      <c r="E53" s="47">
        <f>E54</f>
        <v>10000</v>
      </c>
    </row>
    <row r="54" spans="1:5" ht="16.5">
      <c r="A54" s="37" t="s">
        <v>26</v>
      </c>
      <c r="B54" s="37" t="s">
        <v>27</v>
      </c>
      <c r="C54" s="37" t="s">
        <v>28</v>
      </c>
      <c r="D54" s="38" t="s">
        <v>29</v>
      </c>
      <c r="E54" s="43">
        <f>E55</f>
        <v>10000</v>
      </c>
    </row>
    <row r="55" spans="1:8" ht="17.25" customHeight="1">
      <c r="A55" s="37"/>
      <c r="B55" s="37"/>
      <c r="C55" s="37"/>
      <c r="D55" s="39" t="s">
        <v>6</v>
      </c>
      <c r="E55" s="44">
        <v>10000</v>
      </c>
      <c r="H55" s="14"/>
    </row>
    <row r="56" spans="1:5" s="13" customFormat="1" ht="21" customHeight="1">
      <c r="A56" s="73" t="s">
        <v>7</v>
      </c>
      <c r="B56" s="73"/>
      <c r="C56" s="73"/>
      <c r="D56" s="73"/>
      <c r="E56" s="45">
        <f>E21</f>
        <v>-9353600</v>
      </c>
    </row>
    <row r="57" spans="1:5" s="13" customFormat="1" ht="21" customHeight="1">
      <c r="A57" s="51"/>
      <c r="B57" s="51"/>
      <c r="C57" s="51"/>
      <c r="D57" s="51"/>
      <c r="E57" s="52"/>
    </row>
    <row r="58" spans="1:5" s="13" customFormat="1" ht="30" customHeight="1">
      <c r="A58" s="51"/>
      <c r="B58" s="51"/>
      <c r="C58" s="51"/>
      <c r="D58" s="51"/>
      <c r="E58" s="52"/>
    </row>
    <row r="59" spans="3:7" ht="31.5" customHeight="1">
      <c r="C59" s="5"/>
      <c r="D59" s="4"/>
      <c r="E59" s="19"/>
      <c r="F59" s="3"/>
      <c r="G59" s="3"/>
    </row>
    <row r="60" spans="1:6" ht="21.75" customHeight="1">
      <c r="A60" s="19" t="s">
        <v>8</v>
      </c>
      <c r="B60" s="20"/>
      <c r="C60" s="21"/>
      <c r="D60" s="19"/>
      <c r="E60" s="19"/>
      <c r="F60" s="3"/>
    </row>
    <row r="61" spans="1:5" s="2" customFormat="1" ht="26.25">
      <c r="A61" s="22" t="s">
        <v>69</v>
      </c>
      <c r="B61" s="49"/>
      <c r="C61" s="50"/>
      <c r="D61" s="22"/>
      <c r="E61" s="22"/>
    </row>
    <row r="62" spans="1:5" s="2" customFormat="1" ht="26.25">
      <c r="A62" s="22"/>
      <c r="B62" s="49"/>
      <c r="C62" s="50"/>
      <c r="D62" s="22"/>
      <c r="E62" s="22"/>
    </row>
    <row r="63" spans="1:4" s="2" customFormat="1" ht="21" customHeight="1">
      <c r="A63" s="22"/>
      <c r="B63" s="22"/>
      <c r="C63" s="22"/>
      <c r="D63" s="50"/>
    </row>
    <row r="64" spans="1:4" s="2" customFormat="1" ht="22.5" customHeight="1">
      <c r="A64" s="22"/>
      <c r="B64" s="22"/>
      <c r="C64" s="22"/>
      <c r="D64" s="67"/>
    </row>
    <row r="65" spans="1:4" s="2" customFormat="1" ht="26.25">
      <c r="A65" s="22"/>
      <c r="B65" s="22"/>
      <c r="C65" s="22"/>
      <c r="D65" s="22"/>
    </row>
    <row r="66" s="2" customFormat="1" ht="15"/>
    <row r="67" s="2" customFormat="1" ht="15"/>
    <row r="68" s="2" customFormat="1" ht="15"/>
    <row r="69" s="2" customFormat="1" ht="15"/>
    <row r="70" spans="3:5" ht="15">
      <c r="C70" s="2"/>
      <c r="D70" s="2"/>
      <c r="E70" s="2"/>
    </row>
    <row r="71" spans="3:5" ht="15">
      <c r="C71" s="2"/>
      <c r="D71" s="2"/>
      <c r="E71" s="2"/>
    </row>
    <row r="72" spans="3:5" ht="15">
      <c r="C72" s="2"/>
      <c r="D72" s="2"/>
      <c r="E72" s="2"/>
    </row>
    <row r="73" spans="3:4" ht="15">
      <c r="C73" s="2"/>
      <c r="D73" s="2"/>
    </row>
    <row r="74" ht="15">
      <c r="D74" s="2"/>
    </row>
    <row r="75" ht="15">
      <c r="D75" s="2"/>
    </row>
  </sheetData>
  <sheetProtection/>
  <mergeCells count="14">
    <mergeCell ref="A21:D21"/>
    <mergeCell ref="A56:D56"/>
    <mergeCell ref="A14:C14"/>
    <mergeCell ref="A17:C17"/>
    <mergeCell ref="D45:E45"/>
    <mergeCell ref="A6:E6"/>
    <mergeCell ref="A13:C13"/>
    <mergeCell ref="A15:C15"/>
    <mergeCell ref="A16:C16"/>
    <mergeCell ref="A9:C9"/>
    <mergeCell ref="A10:D10"/>
    <mergeCell ref="A8:C8"/>
    <mergeCell ref="A11:C11"/>
    <mergeCell ref="A12:C12"/>
  </mergeCells>
  <printOptions/>
  <pageMargins left="1.1811023622047245" right="0.3937007874015748" top="0.7874015748031497" bottom="0.7874015748031497" header="0" footer="0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2017-12-01T07:50:03Z</cp:lastPrinted>
  <dcterms:created xsi:type="dcterms:W3CDTF">2006-09-16T00:00:00Z</dcterms:created>
  <dcterms:modified xsi:type="dcterms:W3CDTF">2017-12-07T06:52:27Z</dcterms:modified>
  <cp:category/>
  <cp:version/>
  <cp:contentType/>
  <cp:contentStatus/>
</cp:coreProperties>
</file>