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6870" activeTab="0"/>
  </bookViews>
  <sheets>
    <sheet name="Додаток " sheetId="1" r:id="rId1"/>
  </sheets>
  <definedNames>
    <definedName name="_xlnm.Print_Titles" localSheetId="0">'Додаток '!$10:$11</definedName>
    <definedName name="_xlnm.Print_Area" localSheetId="0">'Додаток '!$A$1:$F$26</definedName>
  </definedNames>
  <calcPr fullCalcOnLoad="1"/>
</workbook>
</file>

<file path=xl/sharedStrings.xml><?xml version="1.0" encoding="utf-8"?>
<sst xmlns="http://schemas.openxmlformats.org/spreadsheetml/2006/main" count="32" uniqueCount="32">
  <si>
    <t>Загальний фонд</t>
  </si>
  <si>
    <t>Всього</t>
  </si>
  <si>
    <t>ДОХОДИ</t>
  </si>
  <si>
    <t>40000000</t>
  </si>
  <si>
    <t xml:space="preserve">Код </t>
  </si>
  <si>
    <t>Спеціальний фонд</t>
  </si>
  <si>
    <t>разом</t>
  </si>
  <si>
    <t>в т.ч. бюджет розвитку</t>
  </si>
  <si>
    <t>41000000</t>
  </si>
  <si>
    <t>Від органів державного управління</t>
  </si>
  <si>
    <t>Офіційні трансферти (розшифровуються за видами трансфертів та бюджетів)</t>
  </si>
  <si>
    <t xml:space="preserve">  грн.</t>
  </si>
  <si>
    <t>ВИДАТКИ</t>
  </si>
  <si>
    <t>Найменування доходів та видатків згідно із бюджетною класифікацією, головний розпорядник коштів</t>
  </si>
  <si>
    <t>020</t>
  </si>
  <si>
    <t>районної у місті ради</t>
  </si>
  <si>
    <t>до розпорядження голови</t>
  </si>
  <si>
    <t>Всього змін до показників дохідної частини районного бюджету:</t>
  </si>
  <si>
    <t>Всього змін до показників видаткової частини районного бюджету:</t>
  </si>
  <si>
    <t xml:space="preserve">Служба у справах дітей </t>
  </si>
  <si>
    <t>90700</t>
  </si>
  <si>
    <t>Утримання закладів, що надають соціальні послуги дітям, які опинилися в складних життєвих обставинах</t>
  </si>
  <si>
    <t>Інші субвенції</t>
  </si>
  <si>
    <t xml:space="preserve">Додаток </t>
  </si>
  <si>
    <t>4103500</t>
  </si>
  <si>
    <t>41030000</t>
  </si>
  <si>
    <t>Субвенції</t>
  </si>
  <si>
    <t>Зміни до показників загального фонду доходів і видатків                                                                                             районного у місті бюджету на 2012 рік</t>
  </si>
  <si>
    <t>Керуюча справами виконкому районної у місті ради                                       О. Дуванова</t>
  </si>
  <si>
    <t xml:space="preserve">від 13 лютого 2012 року     </t>
  </si>
  <si>
    <t xml:space="preserve">               </t>
  </si>
  <si>
    <t xml:space="preserve"> № 28-р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</si>
</sst>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"/>
    <numFmt numFmtId="181" formatCode="0.0000"/>
    <numFmt numFmtId="182" formatCode="&quot;Ј&quot;#,##0;\-&quot;Ј&quot;#,##0"/>
    <numFmt numFmtId="183" formatCode="&quot;Ј&quot;#,##0;[Red]\-&quot;Ј&quot;#,##0"/>
    <numFmt numFmtId="184" formatCode="&quot;Ј&quot;#,##0.00;\-&quot;Ј&quot;#,##0.00"/>
    <numFmt numFmtId="185" formatCode="&quot;Ј&quot;#,##0.00;[Red]\-&quot;Ј&quot;#,##0.00"/>
    <numFmt numFmtId="186" formatCode="_-&quot;Ј&quot;* #,##0_-;\-&quot;Ј&quot;* #,##0_-;_-&quot;Ј&quot;* &quot;-&quot;_-;_-@_-"/>
    <numFmt numFmtId="187" formatCode="_-* #,##0_-;\-* #,##0_-;_-* &quot;-&quot;_-;_-@_-"/>
    <numFmt numFmtId="188" formatCode="_-&quot;Ј&quot;* #,##0.00_-;\-&quot;Ј&quot;* #,##0.00_-;_-&quot;Ј&quot;* &quot;-&quot;??_-;_-@_-"/>
    <numFmt numFmtId="189" formatCode="_-* #,##0.00_-;\-* #,##0.00_-;_-* &quot;-&quot;??_-;_-@_-"/>
    <numFmt numFmtId="190" formatCode="#\ ###\ ##0.00"/>
    <numFmt numFmtId="191" formatCode="##\ ###\ ##0.00"/>
    <numFmt numFmtId="192" formatCode="###\ ###\ ##0.00"/>
    <numFmt numFmtId="193" formatCode="#.##0.0"/>
    <numFmt numFmtId="194" formatCode="#.##0.00"/>
    <numFmt numFmtId="195" formatCode="#.##0."/>
    <numFmt numFmtId="196" formatCode="#.##0"/>
    <numFmt numFmtId="197" formatCode="##\ ###\ ##0.0"/>
    <numFmt numFmtId="198" formatCode="##\ ###\ ##0"/>
    <numFmt numFmtId="199" formatCode="##.0\ ###\ ##0"/>
    <numFmt numFmtId="200" formatCode="##.\ ###\ ##0"/>
    <numFmt numFmtId="201" formatCode="#.\ ###\ ##0"/>
    <numFmt numFmtId="202" formatCode=".\ ###\ ##00;00000000000000000000000000000000000"/>
    <numFmt numFmtId="203" formatCode=".\ ##\ ##00;00000000000000000000000000000000000"/>
    <numFmt numFmtId="204" formatCode=".\ #\ ##00;00000000000000000000000000000000000"/>
    <numFmt numFmtId="205" formatCode=".\ \ ##00;00000000000000000000000000000000000"/>
    <numFmt numFmtId="206" formatCode=".\ \ ##0;00000000000000000000000000000000000"/>
    <numFmt numFmtId="207" formatCode=".\ \ ##00;00000000000000000000000000000000000.0"/>
    <numFmt numFmtId="208" formatCode=".\ \ ##000;00000000000000000000000000000000000.00"/>
    <numFmt numFmtId="209" formatCode=".\ \ ##0000;00000000000000000000000000000000000.000"/>
    <numFmt numFmtId="210" formatCode=".\ \ ##00000;00000000000000000000000000000000000.0000"/>
    <numFmt numFmtId="211" formatCode=".\ \ ##000000;00000000000000000000000000000000000.00000"/>
    <numFmt numFmtId="212" formatCode=".\ \ ##0000000;00000000000000000000000000000000000.000000"/>
    <numFmt numFmtId="213" formatCode=".\ \ ##00000000;00000000000000000000000000000000000.0000000"/>
    <numFmt numFmtId="214" formatCode=".\ \ ##000000000;00000000000000000000000000000000000.00000000"/>
    <numFmt numFmtId="215" formatCode=".\ \ ##0000000000;00000000000000000000000000000000000.000000000"/>
    <numFmt numFmtId="216" formatCode=".\ \ ##00000000000;00000000000000000000000000000000000.000000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i/>
      <sz val="16"/>
      <name val="Times New Roman"/>
      <family val="1"/>
    </font>
    <font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name val="Times New Roman"/>
      <family val="1"/>
    </font>
    <font>
      <sz val="24"/>
      <name val="Times New Roman"/>
      <family val="1"/>
    </font>
    <font>
      <i/>
      <sz val="24"/>
      <name val="Times New Roman"/>
      <family val="1"/>
    </font>
    <font>
      <sz val="2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4" fontId="13" fillId="2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3" fillId="24" borderId="10" xfId="0" applyNumberFormat="1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left" vertical="center" wrapText="1"/>
    </xf>
    <xf numFmtId="0" fontId="13" fillId="24" borderId="12" xfId="0" applyFont="1" applyFill="1" applyBorder="1" applyAlignment="1">
      <alignment horizontal="left" vertical="center" wrapText="1"/>
    </xf>
    <xf numFmtId="4" fontId="13" fillId="24" borderId="13" xfId="0" applyNumberFormat="1" applyFont="1" applyFill="1" applyBorder="1" applyAlignment="1">
      <alignment horizontal="center" vertical="center" wrapText="1"/>
    </xf>
    <xf numFmtId="4" fontId="13" fillId="24" borderId="11" xfId="0" applyNumberFormat="1" applyFont="1" applyFill="1" applyBorder="1" applyAlignment="1">
      <alignment horizontal="center" vertical="center" wrapText="1"/>
    </xf>
    <xf numFmtId="4" fontId="5" fillId="25" borderId="10" xfId="0" applyNumberFormat="1" applyFont="1" applyFill="1" applyBorder="1" applyAlignment="1">
      <alignment horizontal="center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4" fontId="5" fillId="25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2" fillId="0" borderId="0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49" fontId="5" fillId="25" borderId="16" xfId="0" applyNumberFormat="1" applyFont="1" applyFill="1" applyBorder="1" applyAlignment="1">
      <alignment horizontal="center" vertical="center" wrapText="1"/>
    </xf>
    <xf numFmtId="49" fontId="5" fillId="25" borderId="29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75" zoomScaleNormal="75" zoomScaleSheetLayoutView="75" zoomScalePageLayoutView="0" workbookViewId="0" topLeftCell="A4">
      <selection activeCell="A24" sqref="A24:F26"/>
    </sheetView>
  </sheetViews>
  <sheetFormatPr defaultColWidth="9.00390625" defaultRowHeight="12.75"/>
  <cols>
    <col min="1" max="1" width="14.625" style="5" customWidth="1"/>
    <col min="2" max="2" width="73.125" style="7" customWidth="1"/>
    <col min="3" max="3" width="21.125" style="8" customWidth="1"/>
    <col min="4" max="4" width="21.875" style="8" customWidth="1"/>
    <col min="5" max="5" width="21.00390625" style="8" customWidth="1"/>
    <col min="6" max="6" width="20.25390625" style="8" customWidth="1"/>
    <col min="7" max="7" width="21.875" style="5" customWidth="1"/>
    <col min="8" max="16384" width="9.125" style="5" customWidth="1"/>
  </cols>
  <sheetData>
    <row r="1" spans="1:6" ht="18.75">
      <c r="A1" s="11"/>
      <c r="B1" s="12"/>
      <c r="C1" s="10"/>
      <c r="D1" s="10"/>
      <c r="E1" s="10"/>
      <c r="F1" s="10"/>
    </row>
    <row r="2" spans="1:6" ht="30.75">
      <c r="A2" s="11"/>
      <c r="B2" s="12"/>
      <c r="D2" s="43" t="s">
        <v>23</v>
      </c>
      <c r="E2" s="43"/>
      <c r="F2" s="43"/>
    </row>
    <row r="3" spans="1:6" ht="30.75">
      <c r="A3" s="11"/>
      <c r="B3" s="12"/>
      <c r="D3" s="43" t="s">
        <v>16</v>
      </c>
      <c r="E3" s="43"/>
      <c r="F3" s="43"/>
    </row>
    <row r="4" spans="1:6" ht="30.75">
      <c r="A4" s="13"/>
      <c r="B4" s="14"/>
      <c r="C4" s="10"/>
      <c r="D4" s="44" t="s">
        <v>15</v>
      </c>
      <c r="E4" s="44"/>
      <c r="F4" s="44"/>
    </row>
    <row r="5" spans="1:6" ht="25.5" customHeight="1">
      <c r="A5" s="13"/>
      <c r="B5" s="14"/>
      <c r="C5" s="10"/>
      <c r="D5" s="44" t="s">
        <v>29</v>
      </c>
      <c r="E5" s="44"/>
      <c r="F5" s="44"/>
    </row>
    <row r="6" spans="1:6" ht="25.5" customHeight="1">
      <c r="A6" s="13"/>
      <c r="B6" s="14"/>
      <c r="C6" s="10"/>
      <c r="D6" s="44" t="s">
        <v>31</v>
      </c>
      <c r="E6" s="44"/>
      <c r="F6" s="44"/>
    </row>
    <row r="7" spans="1:6" s="6" customFormat="1" ht="80.25" customHeight="1">
      <c r="A7" s="53" t="s">
        <v>27</v>
      </c>
      <c r="B7" s="53"/>
      <c r="C7" s="53"/>
      <c r="D7" s="53"/>
      <c r="E7" s="53"/>
      <c r="F7" s="53"/>
    </row>
    <row r="8" spans="1:6" s="6" customFormat="1" ht="21" customHeight="1">
      <c r="A8" s="16"/>
      <c r="B8" s="16"/>
      <c r="C8" s="16"/>
      <c r="D8" s="16"/>
      <c r="E8" s="16"/>
      <c r="F8" s="16"/>
    </row>
    <row r="9" spans="1:6" ht="18" customHeight="1" thickBot="1">
      <c r="A9" s="2"/>
      <c r="B9" s="3"/>
      <c r="C9" s="4"/>
      <c r="D9" s="4"/>
      <c r="E9" s="4"/>
      <c r="F9" s="27" t="s">
        <v>11</v>
      </c>
    </row>
    <row r="10" spans="1:6" ht="28.5" customHeight="1" thickBot="1">
      <c r="A10" s="47" t="s">
        <v>4</v>
      </c>
      <c r="B10" s="49" t="s">
        <v>13</v>
      </c>
      <c r="C10" s="45" t="s">
        <v>0</v>
      </c>
      <c r="D10" s="55" t="s">
        <v>5</v>
      </c>
      <c r="E10" s="60"/>
      <c r="F10" s="49" t="s">
        <v>1</v>
      </c>
    </row>
    <row r="11" spans="1:6" ht="127.5" customHeight="1" thickBot="1">
      <c r="A11" s="48"/>
      <c r="B11" s="50"/>
      <c r="C11" s="46"/>
      <c r="D11" s="30" t="s">
        <v>6</v>
      </c>
      <c r="E11" s="31" t="s">
        <v>7</v>
      </c>
      <c r="F11" s="50"/>
    </row>
    <row r="12" spans="1:6" ht="21.75" customHeight="1" thickBot="1">
      <c r="A12" s="32">
        <v>1</v>
      </c>
      <c r="B12" s="33">
        <v>2</v>
      </c>
      <c r="C12" s="33">
        <v>3</v>
      </c>
      <c r="D12" s="33">
        <v>4</v>
      </c>
      <c r="E12" s="33">
        <v>5</v>
      </c>
      <c r="F12" s="34">
        <v>6</v>
      </c>
    </row>
    <row r="13" spans="1:6" ht="28.5" customHeight="1" thickBot="1">
      <c r="A13" s="55" t="s">
        <v>2</v>
      </c>
      <c r="B13" s="56"/>
      <c r="C13" s="56"/>
      <c r="D13" s="56"/>
      <c r="E13" s="56"/>
      <c r="F13" s="57"/>
    </row>
    <row r="14" spans="1:6" s="1" customFormat="1" ht="53.25" customHeight="1" thickBot="1">
      <c r="A14" s="19" t="s">
        <v>3</v>
      </c>
      <c r="B14" s="21" t="s">
        <v>10</v>
      </c>
      <c r="C14" s="17">
        <f>C15</f>
        <v>54861</v>
      </c>
      <c r="D14" s="23">
        <f>D15</f>
        <v>0</v>
      </c>
      <c r="E14" s="17">
        <f>E15</f>
        <v>0</v>
      </c>
      <c r="F14" s="17">
        <f>C14+D14</f>
        <v>54861</v>
      </c>
    </row>
    <row r="15" spans="1:6" s="6" customFormat="1" ht="42" customHeight="1" thickBot="1">
      <c r="A15" s="35" t="s">
        <v>8</v>
      </c>
      <c r="B15" s="36" t="s">
        <v>9</v>
      </c>
      <c r="C15" s="37">
        <f aca="true" t="shared" si="0" ref="C15:E16">C17</f>
        <v>54861</v>
      </c>
      <c r="D15" s="37">
        <f t="shared" si="0"/>
        <v>0</v>
      </c>
      <c r="E15" s="37">
        <f t="shared" si="0"/>
        <v>0</v>
      </c>
      <c r="F15" s="37">
        <f>C15+D15</f>
        <v>54861</v>
      </c>
    </row>
    <row r="16" spans="1:6" s="6" customFormat="1" ht="42" customHeight="1">
      <c r="A16" s="38" t="s">
        <v>25</v>
      </c>
      <c r="B16" s="36" t="s">
        <v>26</v>
      </c>
      <c r="C16" s="37">
        <f t="shared" si="0"/>
        <v>54861</v>
      </c>
      <c r="D16" s="37">
        <f t="shared" si="0"/>
        <v>0</v>
      </c>
      <c r="E16" s="37">
        <f t="shared" si="0"/>
        <v>0</v>
      </c>
      <c r="F16" s="37">
        <f>C16+D16</f>
        <v>54861</v>
      </c>
    </row>
    <row r="17" spans="1:6" s="6" customFormat="1" ht="48" customHeight="1" thickBot="1">
      <c r="A17" s="39" t="s">
        <v>24</v>
      </c>
      <c r="B17" s="40" t="s">
        <v>22</v>
      </c>
      <c r="C17" s="41">
        <v>54861</v>
      </c>
      <c r="D17" s="41">
        <v>0</v>
      </c>
      <c r="E17" s="42">
        <v>0</v>
      </c>
      <c r="F17" s="41">
        <f>C17+D17</f>
        <v>54861</v>
      </c>
    </row>
    <row r="18" spans="1:6" ht="43.5" customHeight="1" thickBot="1">
      <c r="A18" s="58" t="s">
        <v>17</v>
      </c>
      <c r="B18" s="59"/>
      <c r="C18" s="24">
        <f>C14</f>
        <v>54861</v>
      </c>
      <c r="D18" s="25">
        <f>D14</f>
        <v>0</v>
      </c>
      <c r="E18" s="24">
        <f>E14</f>
        <v>0</v>
      </c>
      <c r="F18" s="26">
        <f>F14</f>
        <v>54861</v>
      </c>
    </row>
    <row r="19" spans="1:6" ht="28.5" customHeight="1" thickBot="1">
      <c r="A19" s="55" t="s">
        <v>12</v>
      </c>
      <c r="B19" s="56"/>
      <c r="C19" s="56"/>
      <c r="D19" s="56"/>
      <c r="E19" s="56"/>
      <c r="F19" s="57"/>
    </row>
    <row r="20" spans="1:6" ht="33.75" customHeight="1" thickBot="1">
      <c r="A20" s="19" t="s">
        <v>14</v>
      </c>
      <c r="B20" s="20" t="s">
        <v>19</v>
      </c>
      <c r="C20" s="17">
        <f>SUM(C21:C21)</f>
        <v>54861</v>
      </c>
      <c r="D20" s="17">
        <f>SUM(D21:D21)</f>
        <v>0</v>
      </c>
      <c r="E20" s="17">
        <f>SUM(E21:E21)</f>
        <v>0</v>
      </c>
      <c r="F20" s="22">
        <f>C20+D20</f>
        <v>54861</v>
      </c>
    </row>
    <row r="21" spans="1:6" ht="52.5" customHeight="1" thickBot="1">
      <c r="A21" s="39" t="s">
        <v>20</v>
      </c>
      <c r="B21" s="40" t="s">
        <v>21</v>
      </c>
      <c r="C21" s="41">
        <v>54861</v>
      </c>
      <c r="D21" s="41"/>
      <c r="E21" s="42"/>
      <c r="F21" s="41">
        <f>C21+D21</f>
        <v>54861</v>
      </c>
    </row>
    <row r="22" spans="1:6" ht="56.25" customHeight="1" thickBot="1">
      <c r="A22" s="58" t="s">
        <v>18</v>
      </c>
      <c r="B22" s="59"/>
      <c r="C22" s="24">
        <f>C21</f>
        <v>54861</v>
      </c>
      <c r="D22" s="24">
        <f>D21</f>
        <v>0</v>
      </c>
      <c r="E22" s="24">
        <f>E21</f>
        <v>0</v>
      </c>
      <c r="F22" s="24">
        <f>F21</f>
        <v>54861</v>
      </c>
    </row>
    <row r="23" spans="1:7" s="1" customFormat="1" ht="104.25" customHeight="1">
      <c r="A23" s="54" t="s">
        <v>28</v>
      </c>
      <c r="B23" s="54"/>
      <c r="C23" s="54"/>
      <c r="D23" s="54"/>
      <c r="E23" s="54"/>
      <c r="F23" s="54"/>
      <c r="G23" s="18"/>
    </row>
    <row r="24" spans="1:6" ht="36" customHeight="1">
      <c r="A24" s="15"/>
      <c r="B24" s="28"/>
      <c r="C24" s="29"/>
      <c r="D24" s="29"/>
      <c r="E24" s="29"/>
      <c r="F24" s="29"/>
    </row>
    <row r="25" spans="1:6" s="9" customFormat="1" ht="30.75">
      <c r="A25" s="52"/>
      <c r="B25" s="52"/>
      <c r="C25" s="52"/>
      <c r="D25" s="52"/>
      <c r="E25" s="52"/>
      <c r="F25" s="52"/>
    </row>
    <row r="26" spans="1:6" ht="25.5" customHeight="1">
      <c r="A26" s="51"/>
      <c r="B26" s="51"/>
      <c r="C26" s="51"/>
      <c r="D26" s="51"/>
      <c r="E26" s="51"/>
      <c r="F26" s="51"/>
    </row>
    <row r="27" ht="18.75">
      <c r="A27" s="7" t="s">
        <v>30</v>
      </c>
    </row>
    <row r="28" ht="18.75">
      <c r="A28" s="7"/>
    </row>
    <row r="29" ht="18.75">
      <c r="A29" s="7"/>
    </row>
    <row r="30" ht="18.75">
      <c r="A30" s="7"/>
    </row>
    <row r="31" ht="18.75">
      <c r="A31" s="7"/>
    </row>
    <row r="32" ht="18.75">
      <c r="A32" s="7"/>
    </row>
    <row r="33" ht="18.75">
      <c r="A33" s="7"/>
    </row>
    <row r="34" ht="18.75">
      <c r="A34" s="7"/>
    </row>
    <row r="35" ht="18.75">
      <c r="A35" s="7"/>
    </row>
    <row r="36" ht="18.75">
      <c r="A36" s="7"/>
    </row>
    <row r="37" ht="18.75">
      <c r="A37" s="7"/>
    </row>
    <row r="38" ht="18.75">
      <c r="A38" s="7"/>
    </row>
    <row r="39" ht="18.75">
      <c r="A39" s="7"/>
    </row>
    <row r="40" ht="18.75">
      <c r="A40" s="7"/>
    </row>
    <row r="41" ht="18.75">
      <c r="A41" s="7"/>
    </row>
    <row r="42" ht="18.75">
      <c r="A42" s="7"/>
    </row>
    <row r="43" ht="18.75">
      <c r="A43" s="7"/>
    </row>
  </sheetData>
  <sheetProtection/>
  <mergeCells count="18">
    <mergeCell ref="A26:F26"/>
    <mergeCell ref="A25:F25"/>
    <mergeCell ref="A7:F7"/>
    <mergeCell ref="A23:F23"/>
    <mergeCell ref="F10:F11"/>
    <mergeCell ref="A19:F19"/>
    <mergeCell ref="A22:B22"/>
    <mergeCell ref="A13:F13"/>
    <mergeCell ref="D10:E10"/>
    <mergeCell ref="A18:B18"/>
    <mergeCell ref="C10:C11"/>
    <mergeCell ref="A10:A11"/>
    <mergeCell ref="B10:B11"/>
    <mergeCell ref="D6:F6"/>
    <mergeCell ref="D2:F2"/>
    <mergeCell ref="D3:F3"/>
    <mergeCell ref="D4:F4"/>
    <mergeCell ref="D5:F5"/>
  </mergeCells>
  <printOptions/>
  <pageMargins left="1.220472440944882" right="0.35433070866141736" top="0.4330708661417323" bottom="0.5905511811023623" header="0.35433070866141736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2012-02-13T12:27:05Z</cp:lastPrinted>
  <dcterms:created xsi:type="dcterms:W3CDTF">2002-05-21T14:37:34Z</dcterms:created>
  <dcterms:modified xsi:type="dcterms:W3CDTF">2012-02-14T08:12:51Z</dcterms:modified>
  <cp:category/>
  <cp:version/>
  <cp:contentType/>
  <cp:contentStatus/>
</cp:coreProperties>
</file>