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<sst xmlns="http://schemas.openxmlformats.org/spreadsheetml/2006/main" count="36" uniqueCount="31">
  <si>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</si>
  <si>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</si>
  <si>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</si>
  <si>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</si>
  <si>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</si>
  <si>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</si>
  <si>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</si>
  <si>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</si>
  <si>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</si>
  <si>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</si>
  <si>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</si>
  <si>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</si>
  <si>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</si>
  <si>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 районної у місті ради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</si>
  <si>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</si>
  <si>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</si>
  <si>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</si>
  <si>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</si>
  <si>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</si>
  <si>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</si>
  <si>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006</t>
  </si>
  <si>
    <t xml:space="preserve">  Перелік програм районного у місті бюджету на 2011 рік</t>
  </si>
  <si>
    <t>Про затвердження розрахункового кошторису витрат коштів районного бюджету для фінансування видатків відділу культури по КФК 110103 "Філармонії, музичні колективи і ансамблі та інші мистецькі заклади та заходи" у 2011 році</t>
  </si>
  <si>
    <t>Програма розвитку фізичної культури і спорту в Саксаганському районі у 2011-2015 роках</t>
  </si>
  <si>
    <t>Програма соціального захисту окремих категорій мешканців Саксаганського району на 2011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</si>
  <si>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2011 рік</t>
  </si>
  <si>
    <t xml:space="preserve">Заступник голови районної у місті ради </t>
  </si>
  <si>
    <t>Додаток № 6</t>
  </si>
  <si>
    <t xml:space="preserve">від 30.12.2010 № 21     </t>
  </si>
  <si>
    <t>Ю. Красножон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</si>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</sst>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sz val="14"/>
      <name val="Arial"/>
      <family val="2"/>
    </font>
    <font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i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right"/>
    </xf>
    <xf numFmtId="0" fontId="18" fillId="0" borderId="5" xfId="0" applyFont="1" applyBorder="1" applyAlignment="1">
      <alignment/>
    </xf>
    <xf numFmtId="0" fontId="18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/>
    </xf>
    <xf numFmtId="0" fontId="18" fillId="0" borderId="8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5" zoomScaleNormal="75" workbookViewId="0" topLeftCell="A1">
      <selection activeCell="A32" sqref="A32:E32"/>
    </sheetView>
  </sheetViews>
  <sheetFormatPr defaultColWidth="9.140625" defaultRowHeight="12.75"/>
  <cols>
    <col min="1" max="1" width="14.57421875" style="0" customWidth="1"/>
    <col min="2" max="2" width="32.00390625" style="0" customWidth="1"/>
    <col min="3" max="3" width="53.140625" style="0" customWidth="1"/>
    <col min="4" max="4" width="17.8515625" style="0" customWidth="1"/>
    <col min="5" max="5" width="47.28125" style="0" customWidth="1"/>
    <col min="6" max="6" width="15.140625" style="0" customWidth="1"/>
    <col min="7" max="7" width="15.421875" style="0" customWidth="1"/>
  </cols>
  <sheetData>
    <row r="1" spans="5:7" ht="18">
      <c r="E1" s="56" t="s">
        <v>27</v>
      </c>
      <c r="F1" s="57"/>
      <c r="G1" s="56"/>
    </row>
    <row r="2" spans="5:7" ht="18">
      <c r="E2" s="56" t="s">
        <v>13</v>
      </c>
      <c r="F2" s="56"/>
      <c r="G2" s="56"/>
    </row>
    <row r="3" spans="5:7" ht="18">
      <c r="E3" s="56" t="s">
        <v>28</v>
      </c>
      <c r="F3" s="56"/>
      <c r="G3" s="56"/>
    </row>
    <row r="4" spans="5:7" ht="14.25">
      <c r="E4" s="3"/>
      <c r="F4" s="3"/>
      <c r="G4" s="3"/>
    </row>
    <row r="5" spans="5:7" ht="14.25">
      <c r="E5" s="3"/>
      <c r="F5" s="3"/>
      <c r="G5" s="3"/>
    </row>
    <row r="6" spans="1:7" ht="25.5">
      <c r="A6" s="58" t="s">
        <v>21</v>
      </c>
      <c r="B6" s="58"/>
      <c r="C6" s="58"/>
      <c r="D6" s="58"/>
      <c r="E6" s="58"/>
      <c r="F6" s="58"/>
      <c r="G6" s="58"/>
    </row>
    <row r="7" spans="5:7" ht="14.25">
      <c r="E7" s="3"/>
      <c r="F7" s="3"/>
      <c r="G7" s="3"/>
    </row>
    <row r="8" ht="13.5" thickBot="1">
      <c r="F8" s="4" t="s">
        <v>2</v>
      </c>
    </row>
    <row r="9" spans="1:7" ht="99" customHeight="1" thickBot="1">
      <c r="A9" s="26" t="s">
        <v>14</v>
      </c>
      <c r="B9" s="40" t="s">
        <v>15</v>
      </c>
      <c r="C9" s="47" t="s">
        <v>6</v>
      </c>
      <c r="D9" s="48"/>
      <c r="E9" s="49" t="s">
        <v>7</v>
      </c>
      <c r="F9" s="50"/>
      <c r="G9" s="32" t="s">
        <v>0</v>
      </c>
    </row>
    <row r="10" spans="1:7" ht="102" customHeight="1">
      <c r="A10" s="54" t="s">
        <v>17</v>
      </c>
      <c r="B10" s="51" t="s">
        <v>16</v>
      </c>
      <c r="C10" s="44" t="s">
        <v>3</v>
      </c>
      <c r="D10" s="44" t="s">
        <v>4</v>
      </c>
      <c r="E10" s="44" t="s">
        <v>3</v>
      </c>
      <c r="F10" s="44" t="s">
        <v>4</v>
      </c>
      <c r="G10" s="44" t="s">
        <v>4</v>
      </c>
    </row>
    <row r="11" spans="1:7" ht="15.75" customHeight="1">
      <c r="A11" s="54"/>
      <c r="B11" s="52"/>
      <c r="C11" s="45"/>
      <c r="D11" s="45"/>
      <c r="E11" s="45"/>
      <c r="F11" s="45"/>
      <c r="G11" s="45"/>
    </row>
    <row r="12" spans="1:7" ht="17.25" customHeight="1" thickBot="1">
      <c r="A12" s="55"/>
      <c r="B12" s="53"/>
      <c r="C12" s="46"/>
      <c r="D12" s="46"/>
      <c r="E12" s="46"/>
      <c r="F12" s="46"/>
      <c r="G12" s="46"/>
    </row>
    <row r="13" spans="1:7" ht="13.5" thickBot="1">
      <c r="A13" s="20">
        <v>1</v>
      </c>
      <c r="B13" s="21">
        <v>2</v>
      </c>
      <c r="C13" s="7">
        <v>3</v>
      </c>
      <c r="D13" s="5">
        <v>4</v>
      </c>
      <c r="E13" s="5">
        <v>5</v>
      </c>
      <c r="F13" s="9">
        <v>6</v>
      </c>
      <c r="G13" s="5">
        <v>7</v>
      </c>
    </row>
    <row r="14" spans="1:7" ht="70.5" customHeight="1" thickBot="1">
      <c r="A14" s="25"/>
      <c r="B14" s="2"/>
      <c r="C14" s="36" t="s">
        <v>22</v>
      </c>
      <c r="D14" s="39">
        <v>37800</v>
      </c>
      <c r="E14" s="1"/>
      <c r="F14" s="16"/>
      <c r="G14" s="15"/>
    </row>
    <row r="15" spans="1:7" ht="68.25" customHeight="1" thickBot="1">
      <c r="A15" s="25" t="s">
        <v>20</v>
      </c>
      <c r="B15" s="37" t="s">
        <v>8</v>
      </c>
      <c r="C15" s="2"/>
      <c r="D15" s="33">
        <f>D16</f>
        <v>37800</v>
      </c>
      <c r="E15" s="30"/>
      <c r="F15" s="34"/>
      <c r="G15" s="35">
        <f>D15</f>
        <v>37800</v>
      </c>
    </row>
    <row r="16" spans="1:7" ht="68.25" customHeight="1" thickBot="1">
      <c r="A16" s="10">
        <v>110103</v>
      </c>
      <c r="B16" s="12" t="s">
        <v>9</v>
      </c>
      <c r="C16" s="8"/>
      <c r="D16" s="14">
        <v>37800</v>
      </c>
      <c r="E16" s="2"/>
      <c r="F16" s="17"/>
      <c r="G16" s="15">
        <v>40000</v>
      </c>
    </row>
    <row r="17" spans="1:7" ht="54" customHeight="1" thickBot="1">
      <c r="A17" s="11"/>
      <c r="B17" s="12"/>
      <c r="C17" s="41" t="s">
        <v>23</v>
      </c>
      <c r="D17" s="33">
        <f>D18</f>
        <v>40000</v>
      </c>
      <c r="E17" s="30"/>
      <c r="F17" s="34"/>
      <c r="G17" s="35">
        <f>D17</f>
        <v>40000</v>
      </c>
    </row>
    <row r="18" spans="1:7" ht="54" customHeight="1" thickBot="1">
      <c r="A18" s="11">
        <v>130102</v>
      </c>
      <c r="B18" s="12" t="s">
        <v>19</v>
      </c>
      <c r="C18" s="6"/>
      <c r="D18" s="14">
        <v>40000</v>
      </c>
      <c r="E18" s="2"/>
      <c r="F18" s="17"/>
      <c r="G18" s="15">
        <v>20000</v>
      </c>
    </row>
    <row r="19" spans="1:7" ht="42.75" customHeight="1" thickBot="1">
      <c r="A19" s="10"/>
      <c r="B19" s="12"/>
      <c r="C19" s="41" t="s">
        <v>24</v>
      </c>
      <c r="D19" s="33">
        <f>D21</f>
        <v>585100</v>
      </c>
      <c r="E19" s="30"/>
      <c r="F19" s="34"/>
      <c r="G19" s="35">
        <f>D19</f>
        <v>585100</v>
      </c>
    </row>
    <row r="20" spans="1:17" ht="42.75" customHeight="1" thickBot="1">
      <c r="A20" s="60" t="s">
        <v>30</v>
      </c>
      <c r="B20" s="60"/>
      <c r="C20" s="60"/>
      <c r="D20" s="60"/>
      <c r="E20" s="60"/>
      <c r="F20" s="60"/>
      <c r="G20" s="60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7" ht="42.75" customHeight="1" thickBot="1">
      <c r="A21" s="10">
        <v>90412</v>
      </c>
      <c r="B21" s="12" t="s">
        <v>1</v>
      </c>
      <c r="C21" s="6"/>
      <c r="D21" s="14">
        <v>585100</v>
      </c>
      <c r="E21" s="2"/>
      <c r="F21" s="17"/>
      <c r="G21" s="15">
        <f>D21+F21</f>
        <v>585100</v>
      </c>
    </row>
    <row r="22" spans="1:7" ht="42.75" customHeight="1" thickBot="1">
      <c r="A22" s="10"/>
      <c r="B22" s="12"/>
      <c r="C22" s="42" t="s">
        <v>25</v>
      </c>
      <c r="D22" s="33">
        <f>D23</f>
        <v>23800</v>
      </c>
      <c r="E22" s="30"/>
      <c r="F22" s="34">
        <f>F23</f>
        <v>0</v>
      </c>
      <c r="G22" s="35">
        <f>D22+F22</f>
        <v>23800</v>
      </c>
    </row>
    <row r="23" spans="1:7" ht="42.75" customHeight="1" thickBot="1">
      <c r="A23" s="25" t="s">
        <v>20</v>
      </c>
      <c r="B23" s="37" t="s">
        <v>8</v>
      </c>
      <c r="C23" s="36"/>
      <c r="D23" s="33">
        <f>SUM(D24:D27)</f>
        <v>23800</v>
      </c>
      <c r="E23" s="38"/>
      <c r="F23" s="33">
        <f>SUM(F24:F27)</f>
        <v>0</v>
      </c>
      <c r="G23" s="35">
        <f>D23+F23</f>
        <v>23800</v>
      </c>
    </row>
    <row r="24" spans="1:7" ht="63" customHeight="1" thickBot="1">
      <c r="A24" s="10">
        <v>90802</v>
      </c>
      <c r="B24" s="13" t="s">
        <v>11</v>
      </c>
      <c r="C24" s="2"/>
      <c r="D24" s="14">
        <v>10000</v>
      </c>
      <c r="E24" s="2"/>
      <c r="F24" s="17"/>
      <c r="G24" s="15">
        <f>D24</f>
        <v>10000</v>
      </c>
    </row>
    <row r="25" spans="1:7" ht="39" thickBot="1">
      <c r="A25" s="10">
        <v>91103</v>
      </c>
      <c r="B25" s="12" t="s">
        <v>10</v>
      </c>
      <c r="C25" s="6"/>
      <c r="D25" s="14">
        <v>8800</v>
      </c>
      <c r="E25" s="2"/>
      <c r="F25" s="17"/>
      <c r="G25" s="15">
        <f>D25</f>
        <v>8800</v>
      </c>
    </row>
    <row r="26" spans="1:7" ht="62.25" customHeight="1" thickBot="1">
      <c r="A26" s="10">
        <v>91104</v>
      </c>
      <c r="B26" s="27" t="s">
        <v>12</v>
      </c>
      <c r="C26" s="6"/>
      <c r="D26" s="14">
        <v>3000</v>
      </c>
      <c r="E26" s="2"/>
      <c r="F26" s="17"/>
      <c r="G26" s="15">
        <f>D26</f>
        <v>3000</v>
      </c>
    </row>
    <row r="27" spans="1:7" ht="40.5" customHeight="1" thickBot="1">
      <c r="A27" s="10">
        <v>91107</v>
      </c>
      <c r="B27" s="12" t="s">
        <v>18</v>
      </c>
      <c r="C27" s="6"/>
      <c r="D27" s="14">
        <v>2000</v>
      </c>
      <c r="E27" s="2"/>
      <c r="F27" s="17"/>
      <c r="G27" s="15">
        <f>D27</f>
        <v>2000</v>
      </c>
    </row>
    <row r="28" spans="1:7" ht="37.5" customHeight="1" thickBot="1">
      <c r="A28" s="2"/>
      <c r="B28" s="28" t="s">
        <v>5</v>
      </c>
      <c r="C28" s="2"/>
      <c r="D28" s="29">
        <f>D15+D17+D19+D22</f>
        <v>686700</v>
      </c>
      <c r="E28" s="30"/>
      <c r="F28" s="29">
        <f>F15+F17+F19+F22</f>
        <v>0</v>
      </c>
      <c r="G28" s="31">
        <f>D28+F28</f>
        <v>686700</v>
      </c>
    </row>
    <row r="29" ht="24.75" customHeight="1"/>
    <row r="30" spans="1:9" ht="22.5">
      <c r="A30" s="62" t="s">
        <v>26</v>
      </c>
      <c r="B30" s="62"/>
      <c r="C30" s="62"/>
      <c r="D30" s="24"/>
      <c r="E30" s="24" t="s">
        <v>29</v>
      </c>
      <c r="F30" s="23"/>
      <c r="G30" s="22"/>
      <c r="H30" s="18"/>
      <c r="I30" s="19"/>
    </row>
    <row r="31" spans="1:7" ht="20.25">
      <c r="A31" s="61"/>
      <c r="B31" s="61"/>
      <c r="C31" s="61"/>
      <c r="D31" s="61"/>
      <c r="E31" s="61"/>
      <c r="F31" s="61"/>
      <c r="G31" s="61"/>
    </row>
    <row r="32" spans="1:5" ht="20.25">
      <c r="A32" s="59"/>
      <c r="B32" s="59"/>
      <c r="C32" s="59"/>
      <c r="D32" s="22"/>
      <c r="E32" s="22"/>
    </row>
  </sheetData>
  <mergeCells count="17">
    <mergeCell ref="A32:C32"/>
    <mergeCell ref="A20:G20"/>
    <mergeCell ref="A31:G31"/>
    <mergeCell ref="A30:C30"/>
    <mergeCell ref="E1:G1"/>
    <mergeCell ref="E2:G2"/>
    <mergeCell ref="E3:G3"/>
    <mergeCell ref="A6:G6"/>
    <mergeCell ref="B10:B12"/>
    <mergeCell ref="A10:A12"/>
    <mergeCell ref="C10:C12"/>
    <mergeCell ref="E10:E12"/>
    <mergeCell ref="D10:D12"/>
    <mergeCell ref="F10:F12"/>
    <mergeCell ref="G10:G12"/>
    <mergeCell ref="C9:D9"/>
    <mergeCell ref="E9:F9"/>
  </mergeCells>
  <printOptions/>
  <pageMargins left="0.7874015748031497" right="0.7874015748031497" top="1.1811023622047245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2011-02-04T07:36:24Z</cp:lastPrinted>
  <dcterms:created xsi:type="dcterms:W3CDTF">1996-10-08T23:32:33Z</dcterms:created>
  <dcterms:modified xsi:type="dcterms:W3CDTF">2011-02-07T08:59:05Z</dcterms:modified>
  <cp:category/>
  <cp:version/>
  <cp:contentType/>
  <cp:contentStatus/>
</cp:coreProperties>
</file>